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1700" windowHeight="6750"/>
  </bookViews>
  <sheets>
    <sheet name="职工表" sheetId="1" r:id="rId1"/>
    <sheet name="Sheet2" sheetId="2" r:id="rId2"/>
    <sheet name="Sheet3" sheetId="3" r:id="rId3"/>
  </sheets>
  <definedNames>
    <definedName name="_xlnm._FilterDatabase" localSheetId="0" hidden="1">职工表!$A$2:$H$34</definedName>
  </definedNames>
  <calcPr calcId="144525"/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" i="1"/>
</calcChain>
</file>

<file path=xl/sharedStrings.xml><?xml version="1.0" encoding="utf-8"?>
<sst xmlns="http://schemas.openxmlformats.org/spreadsheetml/2006/main" count="111" uniqueCount="81">
  <si>
    <t>姓名</t>
    <phoneticPr fontId="2" type="noConversion"/>
  </si>
  <si>
    <t>20031126</t>
    <phoneticPr fontId="2" type="noConversion"/>
  </si>
  <si>
    <t>20031132</t>
    <phoneticPr fontId="2" type="noConversion"/>
  </si>
  <si>
    <t>20031134</t>
    <phoneticPr fontId="2" type="noConversion"/>
  </si>
  <si>
    <t>20031109</t>
    <phoneticPr fontId="2" type="noConversion"/>
  </si>
  <si>
    <t>20031162</t>
    <phoneticPr fontId="2" type="noConversion"/>
  </si>
  <si>
    <t>20031163</t>
    <phoneticPr fontId="2" type="noConversion"/>
  </si>
  <si>
    <t>20031164</t>
    <phoneticPr fontId="2" type="noConversion"/>
  </si>
  <si>
    <t>刘喜</t>
    <phoneticPr fontId="2" type="noConversion"/>
  </si>
  <si>
    <t>朝可宁</t>
    <phoneticPr fontId="2" type="noConversion"/>
  </si>
  <si>
    <t>20031123</t>
    <phoneticPr fontId="2" type="noConversion"/>
  </si>
  <si>
    <t>20031133</t>
    <phoneticPr fontId="2" type="noConversion"/>
  </si>
  <si>
    <t>20031143</t>
    <phoneticPr fontId="2" type="noConversion"/>
  </si>
  <si>
    <t>20031124</t>
    <phoneticPr fontId="2" type="noConversion"/>
  </si>
  <si>
    <t>20031101</t>
    <phoneticPr fontId="2" type="noConversion"/>
  </si>
  <si>
    <t>20031160</t>
    <phoneticPr fontId="2" type="noConversion"/>
  </si>
  <si>
    <t>20031169</t>
    <phoneticPr fontId="2" type="noConversion"/>
  </si>
  <si>
    <t>20031127</t>
    <phoneticPr fontId="2" type="noConversion"/>
  </si>
  <si>
    <t>20031136</t>
    <phoneticPr fontId="2" type="noConversion"/>
  </si>
  <si>
    <t>20031106</t>
    <phoneticPr fontId="2" type="noConversion"/>
  </si>
  <si>
    <t>20031166</t>
    <phoneticPr fontId="2" type="noConversion"/>
  </si>
  <si>
    <t>20031168</t>
    <phoneticPr fontId="2" type="noConversion"/>
  </si>
  <si>
    <t>20031175</t>
    <phoneticPr fontId="2" type="noConversion"/>
  </si>
  <si>
    <t>20031185</t>
    <phoneticPr fontId="2" type="noConversion"/>
  </si>
  <si>
    <t>20031135</t>
    <phoneticPr fontId="2" type="noConversion"/>
  </si>
  <si>
    <t>20031149</t>
    <phoneticPr fontId="2" type="noConversion"/>
  </si>
  <si>
    <t>20031189</t>
    <phoneticPr fontId="2" type="noConversion"/>
  </si>
  <si>
    <t>20031125</t>
    <phoneticPr fontId="2" type="noConversion"/>
  </si>
  <si>
    <t>20031167</t>
    <phoneticPr fontId="2" type="noConversion"/>
  </si>
  <si>
    <t>性别</t>
    <phoneticPr fontId="2" type="noConversion"/>
  </si>
  <si>
    <t>20031172</t>
    <phoneticPr fontId="2" type="noConversion"/>
  </si>
  <si>
    <t>20031191</t>
    <phoneticPr fontId="2" type="noConversion"/>
  </si>
  <si>
    <t>女</t>
    <phoneticPr fontId="2" type="noConversion"/>
  </si>
  <si>
    <t>男</t>
    <phoneticPr fontId="2" type="noConversion"/>
  </si>
  <si>
    <t>基本工资</t>
    <phoneticPr fontId="2" type="noConversion"/>
  </si>
  <si>
    <t>奖励</t>
    <phoneticPr fontId="2" type="noConversion"/>
  </si>
  <si>
    <t>补贴</t>
    <phoneticPr fontId="2" type="noConversion"/>
  </si>
  <si>
    <t>年终奖励</t>
    <phoneticPr fontId="2" type="noConversion"/>
  </si>
  <si>
    <t>20031326</t>
    <phoneticPr fontId="2" type="noConversion"/>
  </si>
  <si>
    <t>20031232</t>
    <phoneticPr fontId="2" type="noConversion"/>
  </si>
  <si>
    <t>20032135</t>
    <phoneticPr fontId="2" type="noConversion"/>
  </si>
  <si>
    <t>20031263</t>
    <phoneticPr fontId="2" type="noConversion"/>
  </si>
  <si>
    <t>倪国力</t>
    <phoneticPr fontId="2" type="noConversion"/>
  </si>
  <si>
    <t>倪国群</t>
    <phoneticPr fontId="2" type="noConversion"/>
  </si>
  <si>
    <t>倪花国</t>
    <phoneticPr fontId="2" type="noConversion"/>
  </si>
  <si>
    <t>马飞</t>
    <phoneticPr fontId="2" type="noConversion"/>
  </si>
  <si>
    <t>崔刘飞</t>
    <phoneticPr fontId="2" type="noConversion"/>
  </si>
  <si>
    <t>赵可宁</t>
    <phoneticPr fontId="2" type="noConversion"/>
  </si>
  <si>
    <t>李王清</t>
    <phoneticPr fontId="2" type="noConversion"/>
  </si>
  <si>
    <t>马可宁</t>
    <phoneticPr fontId="2" type="noConversion"/>
  </si>
  <si>
    <t>李可宁</t>
    <phoneticPr fontId="2" type="noConversion"/>
  </si>
  <si>
    <t>程一平</t>
    <phoneticPr fontId="2" type="noConversion"/>
  </si>
  <si>
    <t>南程来</t>
    <phoneticPr fontId="2" type="noConversion"/>
  </si>
  <si>
    <t>赵程华</t>
    <phoneticPr fontId="2" type="noConversion"/>
  </si>
  <si>
    <t>刘程程</t>
    <phoneticPr fontId="2" type="noConversion"/>
  </si>
  <si>
    <t>马李换</t>
    <phoneticPr fontId="2" type="noConversion"/>
  </si>
  <si>
    <t>张小换</t>
    <phoneticPr fontId="2" type="noConversion"/>
  </si>
  <si>
    <t>赵大李</t>
    <phoneticPr fontId="2" type="noConversion"/>
  </si>
  <si>
    <t>李换君</t>
    <phoneticPr fontId="2" type="noConversion"/>
  </si>
  <si>
    <t>裴李黎</t>
    <phoneticPr fontId="2" type="noConversion"/>
  </si>
  <si>
    <t>张黎明</t>
    <phoneticPr fontId="2" type="noConversion"/>
  </si>
  <si>
    <t>李赵明</t>
    <phoneticPr fontId="2" type="noConversion"/>
  </si>
  <si>
    <t>李明以</t>
    <phoneticPr fontId="2" type="noConversion"/>
  </si>
  <si>
    <t>刘飞车</t>
    <phoneticPr fontId="2" type="noConversion"/>
  </si>
  <si>
    <t>刘志飞</t>
    <phoneticPr fontId="2" type="noConversion"/>
  </si>
  <si>
    <t>刘大喜</t>
    <phoneticPr fontId="2" type="noConversion"/>
  </si>
  <si>
    <t>刘小喜</t>
    <phoneticPr fontId="2" type="noConversion"/>
  </si>
  <si>
    <t>刘喜嘻</t>
    <phoneticPr fontId="2" type="noConversion"/>
  </si>
  <si>
    <t>倪志国</t>
    <phoneticPr fontId="2" type="noConversion"/>
  </si>
  <si>
    <t>王清华</t>
    <phoneticPr fontId="2" type="noConversion"/>
  </si>
  <si>
    <t>王清玉</t>
    <phoneticPr fontId="2" type="noConversion"/>
  </si>
  <si>
    <t>王一清</t>
    <phoneticPr fontId="2" type="noConversion"/>
  </si>
  <si>
    <t>应发总额</t>
    <phoneticPr fontId="2" type="noConversion"/>
  </si>
  <si>
    <t>捐款</t>
    <phoneticPr fontId="2" type="noConversion"/>
  </si>
  <si>
    <t>实发总额</t>
    <phoneticPr fontId="2" type="noConversion"/>
  </si>
  <si>
    <t>教职工工资情况表</t>
    <phoneticPr fontId="2" type="noConversion"/>
  </si>
  <si>
    <t>最高额</t>
    <phoneticPr fontId="2" type="noConversion"/>
  </si>
  <si>
    <t>最低额</t>
    <phoneticPr fontId="2" type="noConversion"/>
  </si>
  <si>
    <t>平均值</t>
    <phoneticPr fontId="2" type="noConversion"/>
  </si>
  <si>
    <t>总额</t>
    <phoneticPr fontId="2" type="noConversion"/>
  </si>
  <si>
    <t>职工号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</si>
</sst>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7" formatCode="&quot;¥&quot;#,##0.00;&quot;¥&quot;\-#,##0.00"/>
  </numFmts>
  <fonts count="7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24"/>
      <color rgb="FFC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/>
    <xf numFmtId="49" fontId="3" fillId="0" borderId="4" xfId="0" applyNumberFormat="1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7" fontId="4" fillId="0" borderId="5" xfId="0" applyNumberFormat="1" applyFont="1" applyBorder="1" applyAlignment="1">
      <alignment vertical="top" wrapText="1"/>
    </xf>
    <xf numFmtId="7" fontId="4" fillId="0" borderId="8" xfId="0" applyNumberFormat="1" applyFont="1" applyBorder="1" applyAlignment="1">
      <alignment vertical="top" wrapText="1"/>
    </xf>
    <xf numFmtId="5" fontId="4" fillId="0" borderId="5" xfId="0" applyNumberFormat="1" applyFont="1" applyBorder="1" applyAlignment="1">
      <alignment vertical="top" wrapText="1"/>
    </xf>
    <xf numFmtId="5" fontId="4" fillId="0" borderId="8" xfId="0" applyNumberFormat="1" applyFont="1" applyBorder="1" applyAlignment="1">
      <alignment vertical="top" wrapText="1"/>
    </xf>
    <xf numFmtId="7" fontId="4" fillId="0" borderId="5" xfId="0" applyNumberFormat="1" applyFont="1" applyBorder="1"/>
    <xf numFmtId="7" fontId="0" fillId="0" borderId="5" xfId="0" applyNumberFormat="1" applyBorder="1"/>
    <xf numFmtId="7" fontId="4" fillId="0" borderId="5" xfId="0" applyNumberFormat="1" applyFont="1" applyBorder="1" applyAlignment="1">
      <alignment horizontal="left" vertical="top" wrapText="1"/>
    </xf>
    <xf numFmtId="7" fontId="4" fillId="0" borderId="6" xfId="0" applyNumberFormat="1" applyFont="1" applyBorder="1" applyAlignment="1">
      <alignment horizontal="right" vertical="top" wrapText="1"/>
    </xf>
    <xf numFmtId="0" fontId="0" fillId="0" borderId="0" xfId="0" applyFont="1" applyFill="1" applyBorder="1" applyAlignment="1">
      <alignment horizontal="left" vertical="top" wrapText="1"/>
    </xf>
    <xf numFmtId="0" fontId="6" fillId="0" borderId="9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workbookViewId="0">
      <selection activeCell="A2" sqref="A2"/>
    </sheetView>
  </sheetViews>
  <sheetFormatPr defaultRowHeight="15" customHeight="1" x14ac:dyDescent="0.15"/>
  <cols>
    <col min="1" max="1" width="14.5" style="3" customWidth="1"/>
    <col min="2" max="2" width="10.625" style="3" customWidth="1"/>
    <col min="3" max="3" width="6.625" style="3" customWidth="1"/>
    <col min="4" max="4" width="10.875" style="3" customWidth="1"/>
    <col min="5" max="5" width="10.75" style="3" customWidth="1"/>
    <col min="6" max="6" width="8.625" style="3" customWidth="1"/>
    <col min="7" max="7" width="10.75" style="3" customWidth="1"/>
    <col min="8" max="8" width="11" style="3" customWidth="1"/>
    <col min="9" max="9" width="8.125" style="3" customWidth="1"/>
    <col min="10" max="10" width="11.125" style="3" customWidth="1"/>
    <col min="11" max="16384" width="9" style="3"/>
  </cols>
  <sheetData>
    <row r="1" spans="1:12" ht="33.75" customHeight="1" thickBot="1" x14ac:dyDescent="0.45">
      <c r="A1" s="23" t="s">
        <v>75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s="1" customFormat="1" ht="21" customHeight="1" thickTop="1" x14ac:dyDescent="0.15">
      <c r="A2" s="11" t="s">
        <v>80</v>
      </c>
      <c r="B2" s="12" t="s">
        <v>0</v>
      </c>
      <c r="C2" s="12" t="s">
        <v>29</v>
      </c>
      <c r="D2" s="12" t="s">
        <v>34</v>
      </c>
      <c r="E2" s="12" t="s">
        <v>35</v>
      </c>
      <c r="F2" s="12" t="s">
        <v>36</v>
      </c>
      <c r="G2" s="12" t="s">
        <v>37</v>
      </c>
      <c r="H2" s="12" t="s">
        <v>72</v>
      </c>
      <c r="I2" s="12" t="s">
        <v>73</v>
      </c>
      <c r="J2" s="13" t="s">
        <v>74</v>
      </c>
    </row>
    <row r="3" spans="1:12" ht="15" customHeight="1" x14ac:dyDescent="0.15">
      <c r="A3" s="4" t="s">
        <v>31</v>
      </c>
      <c r="B3" s="5" t="s">
        <v>9</v>
      </c>
      <c r="C3" s="6" t="s">
        <v>32</v>
      </c>
      <c r="D3" s="14">
        <v>4250</v>
      </c>
      <c r="E3" s="14">
        <v>1640</v>
      </c>
      <c r="F3" s="16">
        <v>1190</v>
      </c>
      <c r="G3" s="18">
        <f>D3*0.5+E3</f>
        <v>3765</v>
      </c>
      <c r="H3" s="19"/>
      <c r="I3" s="20">
        <f>D3*0.1</f>
        <v>425</v>
      </c>
      <c r="J3" s="21"/>
      <c r="L3" s="2"/>
    </row>
    <row r="4" spans="1:12" ht="15" customHeight="1" x14ac:dyDescent="0.15">
      <c r="A4" s="4" t="s">
        <v>10</v>
      </c>
      <c r="B4" s="7" t="s">
        <v>51</v>
      </c>
      <c r="C4" s="6" t="s">
        <v>33</v>
      </c>
      <c r="D4" s="14">
        <v>3900</v>
      </c>
      <c r="E4" s="14">
        <v>1740</v>
      </c>
      <c r="F4" s="16">
        <v>1050</v>
      </c>
      <c r="G4" s="18">
        <f t="shared" ref="G4:G34" si="0">D4*0.5+E4</f>
        <v>3690</v>
      </c>
      <c r="H4" s="19"/>
      <c r="I4" s="20">
        <f t="shared" ref="I4:I34" si="1">D4*0.1</f>
        <v>390</v>
      </c>
      <c r="J4" s="21"/>
      <c r="L4" s="2"/>
    </row>
    <row r="5" spans="1:12" ht="15" customHeight="1" x14ac:dyDescent="0.15">
      <c r="A5" s="4" t="s">
        <v>24</v>
      </c>
      <c r="B5" s="7" t="s">
        <v>46</v>
      </c>
      <c r="C5" s="6" t="s">
        <v>32</v>
      </c>
      <c r="D5" s="14">
        <v>3450</v>
      </c>
      <c r="E5" s="14">
        <v>1960</v>
      </c>
      <c r="F5" s="16">
        <v>1204</v>
      </c>
      <c r="G5" s="18">
        <f t="shared" si="0"/>
        <v>3685</v>
      </c>
      <c r="H5" s="19"/>
      <c r="I5" s="20">
        <f t="shared" si="1"/>
        <v>345</v>
      </c>
      <c r="J5" s="21"/>
      <c r="L5" s="2"/>
    </row>
    <row r="6" spans="1:12" ht="15" customHeight="1" x14ac:dyDescent="0.15">
      <c r="A6" s="4" t="s">
        <v>41</v>
      </c>
      <c r="B6" s="7" t="s">
        <v>58</v>
      </c>
      <c r="C6" s="6" t="s">
        <v>32</v>
      </c>
      <c r="D6" s="14">
        <v>4400</v>
      </c>
      <c r="E6" s="14">
        <v>983</v>
      </c>
      <c r="F6" s="16">
        <v>896</v>
      </c>
      <c r="G6" s="18">
        <f t="shared" si="0"/>
        <v>3183</v>
      </c>
      <c r="H6" s="19"/>
      <c r="I6" s="20">
        <f t="shared" si="1"/>
        <v>440</v>
      </c>
      <c r="J6" s="21"/>
      <c r="L6" s="2"/>
    </row>
    <row r="7" spans="1:12" ht="15" customHeight="1" x14ac:dyDescent="0.15">
      <c r="A7" s="4" t="s">
        <v>12</v>
      </c>
      <c r="B7" s="7" t="s">
        <v>50</v>
      </c>
      <c r="C7" s="6" t="s">
        <v>32</v>
      </c>
      <c r="D7" s="14">
        <v>4100</v>
      </c>
      <c r="E7" s="14">
        <v>1820</v>
      </c>
      <c r="F7" s="16">
        <v>1190</v>
      </c>
      <c r="G7" s="18">
        <f t="shared" si="0"/>
        <v>3870</v>
      </c>
      <c r="H7" s="19"/>
      <c r="I7" s="20">
        <f t="shared" si="1"/>
        <v>410</v>
      </c>
      <c r="J7" s="21"/>
      <c r="L7" s="2"/>
    </row>
    <row r="8" spans="1:12" ht="15" customHeight="1" x14ac:dyDescent="0.15">
      <c r="A8" s="4" t="s">
        <v>40</v>
      </c>
      <c r="B8" s="7" t="s">
        <v>62</v>
      </c>
      <c r="C8" s="6" t="s">
        <v>33</v>
      </c>
      <c r="D8" s="14">
        <v>3750</v>
      </c>
      <c r="E8" s="14">
        <v>1720</v>
      </c>
      <c r="F8" s="16">
        <v>840</v>
      </c>
      <c r="G8" s="18">
        <f t="shared" si="0"/>
        <v>3595</v>
      </c>
      <c r="H8" s="19"/>
      <c r="I8" s="20">
        <f t="shared" si="1"/>
        <v>375</v>
      </c>
      <c r="J8" s="21"/>
      <c r="L8" s="2"/>
    </row>
    <row r="9" spans="1:12" ht="15" customHeight="1" x14ac:dyDescent="0.15">
      <c r="A9" s="4" t="s">
        <v>6</v>
      </c>
      <c r="B9" s="7" t="s">
        <v>48</v>
      </c>
      <c r="C9" s="6" t="s">
        <v>33</v>
      </c>
      <c r="D9" s="14">
        <v>3850</v>
      </c>
      <c r="E9" s="14">
        <v>1800</v>
      </c>
      <c r="F9" s="16">
        <v>1008</v>
      </c>
      <c r="G9" s="18">
        <f t="shared" si="0"/>
        <v>3725</v>
      </c>
      <c r="H9" s="19"/>
      <c r="I9" s="20">
        <f t="shared" si="1"/>
        <v>385</v>
      </c>
      <c r="J9" s="21"/>
      <c r="L9" s="2"/>
    </row>
    <row r="10" spans="1:12" ht="15" customHeight="1" x14ac:dyDescent="0.15">
      <c r="A10" s="4" t="s">
        <v>18</v>
      </c>
      <c r="B10" s="7" t="s">
        <v>61</v>
      </c>
      <c r="C10" s="6" t="s">
        <v>33</v>
      </c>
      <c r="D10" s="14">
        <v>4500</v>
      </c>
      <c r="E10" s="14">
        <v>1720</v>
      </c>
      <c r="F10" s="16">
        <v>840</v>
      </c>
      <c r="G10" s="18">
        <f t="shared" si="0"/>
        <v>3970</v>
      </c>
      <c r="H10" s="19"/>
      <c r="I10" s="20">
        <f t="shared" si="1"/>
        <v>450</v>
      </c>
      <c r="J10" s="21"/>
      <c r="L10" s="2"/>
    </row>
    <row r="11" spans="1:12" ht="15" customHeight="1" x14ac:dyDescent="0.15">
      <c r="A11" s="4" t="s">
        <v>23</v>
      </c>
      <c r="B11" s="7" t="s">
        <v>54</v>
      </c>
      <c r="C11" s="6" t="s">
        <v>32</v>
      </c>
      <c r="D11" s="14">
        <v>3900</v>
      </c>
      <c r="E11" s="14">
        <v>1340</v>
      </c>
      <c r="F11" s="16">
        <v>1050</v>
      </c>
      <c r="G11" s="18">
        <f t="shared" si="0"/>
        <v>3290</v>
      </c>
      <c r="H11" s="19"/>
      <c r="I11" s="20">
        <f t="shared" si="1"/>
        <v>390</v>
      </c>
      <c r="J11" s="21"/>
      <c r="L11" s="2"/>
    </row>
    <row r="12" spans="1:12" ht="15" customHeight="1" x14ac:dyDescent="0.15">
      <c r="A12" s="4" t="s">
        <v>7</v>
      </c>
      <c r="B12" s="7" t="s">
        <v>65</v>
      </c>
      <c r="C12" s="6" t="s">
        <v>32</v>
      </c>
      <c r="D12" s="14">
        <v>3300</v>
      </c>
      <c r="E12" s="14">
        <v>1540</v>
      </c>
      <c r="F12" s="16">
        <v>980</v>
      </c>
      <c r="G12" s="18">
        <f t="shared" si="0"/>
        <v>3190</v>
      </c>
      <c r="H12" s="19"/>
      <c r="I12" s="20">
        <f t="shared" si="1"/>
        <v>330</v>
      </c>
      <c r="J12" s="21"/>
      <c r="L12" s="2"/>
    </row>
    <row r="13" spans="1:12" ht="15" customHeight="1" x14ac:dyDescent="0.15">
      <c r="A13" s="4" t="s">
        <v>11</v>
      </c>
      <c r="B13" s="7" t="s">
        <v>63</v>
      </c>
      <c r="C13" s="6" t="s">
        <v>33</v>
      </c>
      <c r="D13" s="14">
        <v>3450</v>
      </c>
      <c r="E13" s="14">
        <v>1380</v>
      </c>
      <c r="F13" s="16">
        <v>1204</v>
      </c>
      <c r="G13" s="18">
        <f t="shared" si="0"/>
        <v>3105</v>
      </c>
      <c r="H13" s="19"/>
      <c r="I13" s="20">
        <f t="shared" si="1"/>
        <v>345</v>
      </c>
      <c r="J13" s="21"/>
      <c r="L13" s="2"/>
    </row>
    <row r="14" spans="1:12" ht="15" customHeight="1" x14ac:dyDescent="0.15">
      <c r="A14" s="4" t="s">
        <v>21</v>
      </c>
      <c r="B14" s="5" t="s">
        <v>8</v>
      </c>
      <c r="C14" s="6" t="s">
        <v>33</v>
      </c>
      <c r="D14" s="14">
        <v>3300</v>
      </c>
      <c r="E14" s="14">
        <v>389</v>
      </c>
      <c r="F14" s="16">
        <v>980</v>
      </c>
      <c r="G14" s="18">
        <f t="shared" si="0"/>
        <v>2039</v>
      </c>
      <c r="H14" s="19"/>
      <c r="I14" s="20">
        <f t="shared" si="1"/>
        <v>330</v>
      </c>
      <c r="J14" s="21"/>
      <c r="L14" s="2"/>
    </row>
    <row r="15" spans="1:12" ht="15" customHeight="1" x14ac:dyDescent="0.15">
      <c r="A15" s="4" t="s">
        <v>16</v>
      </c>
      <c r="B15" s="7" t="s">
        <v>67</v>
      </c>
      <c r="C15" s="6" t="s">
        <v>33</v>
      </c>
      <c r="D15" s="14">
        <v>3300</v>
      </c>
      <c r="E15" s="14">
        <v>1620</v>
      </c>
      <c r="F15" s="16">
        <v>1148</v>
      </c>
      <c r="G15" s="18">
        <f t="shared" si="0"/>
        <v>3270</v>
      </c>
      <c r="H15" s="19"/>
      <c r="I15" s="20">
        <f t="shared" si="1"/>
        <v>330</v>
      </c>
      <c r="J15" s="21"/>
      <c r="L15" s="2"/>
    </row>
    <row r="16" spans="1:12" ht="15" customHeight="1" x14ac:dyDescent="0.15">
      <c r="A16" s="4" t="s">
        <v>28</v>
      </c>
      <c r="B16" s="7" t="s">
        <v>66</v>
      </c>
      <c r="C16" s="6" t="s">
        <v>32</v>
      </c>
      <c r="D16" s="14">
        <v>3300</v>
      </c>
      <c r="E16" s="14">
        <v>1060</v>
      </c>
      <c r="F16" s="16">
        <v>1078</v>
      </c>
      <c r="G16" s="18">
        <f t="shared" si="0"/>
        <v>2710</v>
      </c>
      <c r="H16" s="19"/>
      <c r="I16" s="20">
        <f t="shared" si="1"/>
        <v>330</v>
      </c>
      <c r="J16" s="21"/>
      <c r="L16" s="2"/>
    </row>
    <row r="17" spans="1:12" ht="15" customHeight="1" x14ac:dyDescent="0.15">
      <c r="A17" s="4" t="s">
        <v>39</v>
      </c>
      <c r="B17" s="7" t="s">
        <v>64</v>
      </c>
      <c r="C17" s="6" t="s">
        <v>33</v>
      </c>
      <c r="D17" s="14">
        <v>3450</v>
      </c>
      <c r="E17" s="14">
        <v>1520</v>
      </c>
      <c r="F17" s="16">
        <v>1204</v>
      </c>
      <c r="G17" s="18">
        <f t="shared" si="0"/>
        <v>3245</v>
      </c>
      <c r="H17" s="19"/>
      <c r="I17" s="20">
        <f t="shared" si="1"/>
        <v>345</v>
      </c>
      <c r="J17" s="21"/>
      <c r="L17" s="2"/>
    </row>
    <row r="18" spans="1:12" ht="15" customHeight="1" x14ac:dyDescent="0.15">
      <c r="A18" s="4" t="s">
        <v>2</v>
      </c>
      <c r="B18" s="7" t="s">
        <v>45</v>
      </c>
      <c r="C18" s="6" t="s">
        <v>32</v>
      </c>
      <c r="D18" s="14">
        <v>4050</v>
      </c>
      <c r="E18" s="14">
        <v>591</v>
      </c>
      <c r="F18" s="16">
        <v>1204</v>
      </c>
      <c r="G18" s="18">
        <f t="shared" si="0"/>
        <v>2616</v>
      </c>
      <c r="H18" s="19"/>
      <c r="I18" s="20">
        <f t="shared" si="1"/>
        <v>405</v>
      </c>
      <c r="J18" s="21"/>
      <c r="L18" s="2"/>
    </row>
    <row r="19" spans="1:12" ht="15" customHeight="1" x14ac:dyDescent="0.15">
      <c r="A19" s="4" t="s">
        <v>30</v>
      </c>
      <c r="B19" s="7" t="s">
        <v>49</v>
      </c>
      <c r="C19" s="6" t="s">
        <v>33</v>
      </c>
      <c r="D19" s="14">
        <v>4250</v>
      </c>
      <c r="E19" s="14">
        <v>1500</v>
      </c>
      <c r="F19" s="16">
        <v>1190</v>
      </c>
      <c r="G19" s="18">
        <f t="shared" si="0"/>
        <v>3625</v>
      </c>
      <c r="H19" s="19"/>
      <c r="I19" s="20">
        <f t="shared" si="1"/>
        <v>425</v>
      </c>
      <c r="J19" s="21"/>
      <c r="L19" s="2"/>
    </row>
    <row r="20" spans="1:12" ht="15" customHeight="1" x14ac:dyDescent="0.15">
      <c r="A20" s="4" t="s">
        <v>1</v>
      </c>
      <c r="B20" s="7" t="s">
        <v>55</v>
      </c>
      <c r="C20" s="6" t="s">
        <v>32</v>
      </c>
      <c r="D20" s="14">
        <v>3850</v>
      </c>
      <c r="E20" s="14">
        <v>1780</v>
      </c>
      <c r="F20" s="16">
        <v>896</v>
      </c>
      <c r="G20" s="18">
        <f t="shared" si="0"/>
        <v>3705</v>
      </c>
      <c r="H20" s="19"/>
      <c r="I20" s="20">
        <f t="shared" si="1"/>
        <v>385</v>
      </c>
      <c r="J20" s="21"/>
      <c r="L20" s="2"/>
    </row>
    <row r="21" spans="1:12" ht="15" customHeight="1" x14ac:dyDescent="0.15">
      <c r="A21" s="4" t="s">
        <v>17</v>
      </c>
      <c r="B21" s="7" t="s">
        <v>52</v>
      </c>
      <c r="C21" s="6" t="s">
        <v>32</v>
      </c>
      <c r="D21" s="14">
        <v>3900</v>
      </c>
      <c r="E21" s="14">
        <v>1620</v>
      </c>
      <c r="F21" s="16">
        <v>1050</v>
      </c>
      <c r="G21" s="18">
        <f t="shared" si="0"/>
        <v>3570</v>
      </c>
      <c r="H21" s="19"/>
      <c r="I21" s="20">
        <f t="shared" si="1"/>
        <v>390</v>
      </c>
      <c r="J21" s="21"/>
      <c r="L21" s="2"/>
    </row>
    <row r="22" spans="1:12" ht="15" customHeight="1" x14ac:dyDescent="0.15">
      <c r="A22" s="4" t="s">
        <v>19</v>
      </c>
      <c r="B22" s="7" t="s">
        <v>42</v>
      </c>
      <c r="C22" s="6" t="s">
        <v>32</v>
      </c>
      <c r="D22" s="14">
        <v>3150</v>
      </c>
      <c r="E22" s="14">
        <v>860</v>
      </c>
      <c r="F22" s="16">
        <v>1232</v>
      </c>
      <c r="G22" s="18">
        <f t="shared" si="0"/>
        <v>2435</v>
      </c>
      <c r="H22" s="19"/>
      <c r="I22" s="20">
        <f t="shared" si="1"/>
        <v>315</v>
      </c>
      <c r="J22" s="21"/>
      <c r="L22" s="2"/>
    </row>
    <row r="23" spans="1:12" ht="15" customHeight="1" x14ac:dyDescent="0.15">
      <c r="A23" s="4" t="s">
        <v>4</v>
      </c>
      <c r="B23" s="7" t="s">
        <v>43</v>
      </c>
      <c r="C23" s="6" t="s">
        <v>32</v>
      </c>
      <c r="D23" s="14">
        <v>3150</v>
      </c>
      <c r="E23" s="14">
        <v>1440</v>
      </c>
      <c r="F23" s="16">
        <v>1232</v>
      </c>
      <c r="G23" s="18">
        <f t="shared" si="0"/>
        <v>3015</v>
      </c>
      <c r="H23" s="19"/>
      <c r="I23" s="20">
        <f t="shared" si="1"/>
        <v>315</v>
      </c>
      <c r="J23" s="21"/>
      <c r="L23" s="2"/>
    </row>
    <row r="24" spans="1:12" ht="15" customHeight="1" x14ac:dyDescent="0.15">
      <c r="A24" s="4" t="s">
        <v>14</v>
      </c>
      <c r="B24" s="7" t="s">
        <v>44</v>
      </c>
      <c r="C24" s="6" t="s">
        <v>33</v>
      </c>
      <c r="D24" s="14">
        <v>4350</v>
      </c>
      <c r="E24" s="14">
        <v>1780</v>
      </c>
      <c r="F24" s="16">
        <v>1232</v>
      </c>
      <c r="G24" s="18">
        <f t="shared" si="0"/>
        <v>3955</v>
      </c>
      <c r="H24" s="19"/>
      <c r="I24" s="20">
        <f t="shared" si="1"/>
        <v>435</v>
      </c>
      <c r="J24" s="21"/>
      <c r="L24" s="2"/>
    </row>
    <row r="25" spans="1:12" ht="15" customHeight="1" x14ac:dyDescent="0.15">
      <c r="A25" s="4" t="s">
        <v>26</v>
      </c>
      <c r="B25" s="7" t="s">
        <v>68</v>
      </c>
      <c r="C25" s="6" t="s">
        <v>32</v>
      </c>
      <c r="D25" s="14">
        <v>4150</v>
      </c>
      <c r="E25" s="14">
        <v>860</v>
      </c>
      <c r="F25" s="16">
        <v>1232</v>
      </c>
      <c r="G25" s="18">
        <f t="shared" si="0"/>
        <v>2935</v>
      </c>
      <c r="H25" s="19"/>
      <c r="I25" s="20">
        <f t="shared" si="1"/>
        <v>415</v>
      </c>
      <c r="J25" s="21"/>
      <c r="L25" s="2"/>
    </row>
    <row r="26" spans="1:12" ht="15" customHeight="1" x14ac:dyDescent="0.15">
      <c r="A26" s="4" t="s">
        <v>13</v>
      </c>
      <c r="B26" s="7" t="s">
        <v>59</v>
      </c>
      <c r="C26" s="6" t="s">
        <v>32</v>
      </c>
      <c r="D26" s="14">
        <v>4500</v>
      </c>
      <c r="E26" s="14">
        <v>982</v>
      </c>
      <c r="F26" s="16">
        <v>840</v>
      </c>
      <c r="G26" s="18">
        <f t="shared" si="0"/>
        <v>3232</v>
      </c>
      <c r="H26" s="19"/>
      <c r="I26" s="20">
        <f t="shared" si="1"/>
        <v>450</v>
      </c>
      <c r="J26" s="21"/>
      <c r="L26" s="2"/>
    </row>
    <row r="27" spans="1:12" ht="15" customHeight="1" x14ac:dyDescent="0.15">
      <c r="A27" s="4" t="s">
        <v>27</v>
      </c>
      <c r="B27" s="7" t="s">
        <v>69</v>
      </c>
      <c r="C27" s="6" t="s">
        <v>32</v>
      </c>
      <c r="D27" s="14">
        <v>4500</v>
      </c>
      <c r="E27" s="14">
        <v>1580</v>
      </c>
      <c r="F27" s="16">
        <v>1008</v>
      </c>
      <c r="G27" s="18">
        <f t="shared" si="0"/>
        <v>3830</v>
      </c>
      <c r="H27" s="19"/>
      <c r="I27" s="20">
        <f t="shared" si="1"/>
        <v>450</v>
      </c>
      <c r="J27" s="21"/>
      <c r="L27" s="2"/>
    </row>
    <row r="28" spans="1:12" ht="15" customHeight="1" x14ac:dyDescent="0.15">
      <c r="A28" s="4" t="s">
        <v>5</v>
      </c>
      <c r="B28" s="7" t="s">
        <v>70</v>
      </c>
      <c r="C28" s="6" t="s">
        <v>33</v>
      </c>
      <c r="D28" s="14">
        <v>3850</v>
      </c>
      <c r="E28" s="14">
        <v>1420</v>
      </c>
      <c r="F28" s="16">
        <v>1078</v>
      </c>
      <c r="G28" s="18">
        <f t="shared" si="0"/>
        <v>3345</v>
      </c>
      <c r="H28" s="19"/>
      <c r="I28" s="20">
        <f t="shared" si="1"/>
        <v>385</v>
      </c>
      <c r="J28" s="21"/>
      <c r="L28" s="2"/>
    </row>
    <row r="29" spans="1:12" ht="15" customHeight="1" x14ac:dyDescent="0.15">
      <c r="A29" s="4" t="s">
        <v>20</v>
      </c>
      <c r="B29" s="7" t="s">
        <v>71</v>
      </c>
      <c r="C29" s="6" t="s">
        <v>33</v>
      </c>
      <c r="D29" s="14">
        <v>3850</v>
      </c>
      <c r="E29" s="14">
        <v>1420</v>
      </c>
      <c r="F29" s="16">
        <v>1008</v>
      </c>
      <c r="G29" s="18">
        <f t="shared" si="0"/>
        <v>3345</v>
      </c>
      <c r="H29" s="19"/>
      <c r="I29" s="20">
        <f t="shared" si="1"/>
        <v>385</v>
      </c>
      <c r="J29" s="21"/>
      <c r="L29" s="2"/>
    </row>
    <row r="30" spans="1:12" ht="15" customHeight="1" x14ac:dyDescent="0.15">
      <c r="A30" s="4" t="s">
        <v>3</v>
      </c>
      <c r="B30" s="7" t="s">
        <v>60</v>
      </c>
      <c r="C30" s="6" t="s">
        <v>32</v>
      </c>
      <c r="D30" s="14">
        <v>4500</v>
      </c>
      <c r="E30" s="14">
        <v>1840</v>
      </c>
      <c r="F30" s="16">
        <v>840</v>
      </c>
      <c r="G30" s="18">
        <f t="shared" si="0"/>
        <v>4090</v>
      </c>
      <c r="H30" s="19"/>
      <c r="I30" s="20">
        <f t="shared" si="1"/>
        <v>450</v>
      </c>
      <c r="J30" s="21"/>
      <c r="L30" s="2"/>
    </row>
    <row r="31" spans="1:12" ht="15" customHeight="1" x14ac:dyDescent="0.15">
      <c r="A31" s="4" t="s">
        <v>15</v>
      </c>
      <c r="B31" s="7" t="s">
        <v>56</v>
      </c>
      <c r="C31" s="6" t="s">
        <v>32</v>
      </c>
      <c r="D31" s="14">
        <v>4050</v>
      </c>
      <c r="E31" s="14">
        <v>1640</v>
      </c>
      <c r="F31" s="16">
        <v>896</v>
      </c>
      <c r="G31" s="18">
        <f t="shared" si="0"/>
        <v>3665</v>
      </c>
      <c r="H31" s="19"/>
      <c r="I31" s="20">
        <f t="shared" si="1"/>
        <v>405</v>
      </c>
      <c r="J31" s="21"/>
      <c r="L31" s="2"/>
    </row>
    <row r="32" spans="1:12" ht="15" customHeight="1" x14ac:dyDescent="0.15">
      <c r="A32" s="4" t="s">
        <v>38</v>
      </c>
      <c r="B32" s="7" t="s">
        <v>53</v>
      </c>
      <c r="C32" s="6" t="s">
        <v>33</v>
      </c>
      <c r="D32" s="14">
        <v>3900</v>
      </c>
      <c r="E32" s="14">
        <v>1500</v>
      </c>
      <c r="F32" s="16">
        <v>1050</v>
      </c>
      <c r="G32" s="18">
        <f t="shared" si="0"/>
        <v>3450</v>
      </c>
      <c r="H32" s="19"/>
      <c r="I32" s="20">
        <f t="shared" si="1"/>
        <v>390</v>
      </c>
      <c r="J32" s="21"/>
      <c r="L32" s="2"/>
    </row>
    <row r="33" spans="1:12" ht="15" customHeight="1" x14ac:dyDescent="0.15">
      <c r="A33" s="4" t="s">
        <v>22</v>
      </c>
      <c r="B33" s="7" t="s">
        <v>57</v>
      </c>
      <c r="C33" s="6" t="s">
        <v>33</v>
      </c>
      <c r="D33" s="14">
        <v>3500</v>
      </c>
      <c r="E33" s="14">
        <v>1640</v>
      </c>
      <c r="F33" s="16">
        <v>896</v>
      </c>
      <c r="G33" s="18">
        <f t="shared" si="0"/>
        <v>3390</v>
      </c>
      <c r="H33" s="19"/>
      <c r="I33" s="20">
        <f t="shared" si="1"/>
        <v>350</v>
      </c>
      <c r="J33" s="21"/>
      <c r="L33" s="2"/>
    </row>
    <row r="34" spans="1:12" ht="15" customHeight="1" thickBot="1" x14ac:dyDescent="0.2">
      <c r="A34" s="8" t="s">
        <v>25</v>
      </c>
      <c r="B34" s="9" t="s">
        <v>47</v>
      </c>
      <c r="C34" s="10" t="s">
        <v>33</v>
      </c>
      <c r="D34" s="15">
        <v>4250</v>
      </c>
      <c r="E34" s="15">
        <v>420</v>
      </c>
      <c r="F34" s="17">
        <v>1190</v>
      </c>
      <c r="G34" s="18">
        <f t="shared" si="0"/>
        <v>2545</v>
      </c>
      <c r="H34" s="19"/>
      <c r="I34" s="20">
        <f t="shared" si="1"/>
        <v>425</v>
      </c>
      <c r="J34" s="21"/>
      <c r="L34" s="2"/>
    </row>
    <row r="35" spans="1:12" ht="15" customHeight="1" thickTop="1" x14ac:dyDescent="0.15"/>
    <row r="36" spans="1:12" ht="15" customHeight="1" x14ac:dyDescent="0.15">
      <c r="B36" s="22" t="s">
        <v>76</v>
      </c>
    </row>
    <row r="37" spans="1:12" ht="15" customHeight="1" x14ac:dyDescent="0.15">
      <c r="B37" s="22" t="s">
        <v>77</v>
      </c>
    </row>
    <row r="38" spans="1:12" ht="15" customHeight="1" x14ac:dyDescent="0.15">
      <c r="B38" s="22" t="s">
        <v>78</v>
      </c>
    </row>
    <row r="39" spans="1:12" ht="15" customHeight="1" x14ac:dyDescent="0.15">
      <c r="B39" s="22" t="s">
        <v>79</v>
      </c>
    </row>
  </sheetData>
  <sortState ref="A2:H33">
    <sortCondition ref="B2:B33"/>
  </sortState>
  <mergeCells count="1">
    <mergeCell ref="A1:J1"/>
  </mergeCells>
  <phoneticPr fontId="2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" sqref="D3"/>
    </sheetView>
  </sheetViews>
  <sheetFormatPr defaultRowHeight="14.25" x14ac:dyDescent="0.1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职工表</vt:lpstr>
      <vt:lpstr>Sheet2</vt:lpstr>
      <vt:lpstr>Sheet3</vt:lpstr>
    </vt:vector>
  </TitlesOfParts>
  <Company>wuyou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haoxiaoxia</dc:creator>
  <cp:lastModifiedBy>maxl</cp:lastModifiedBy>
  <dcterms:created xsi:type="dcterms:W3CDTF">2006-04-22T07:52:36Z</dcterms:created>
  <dcterms:modified xsi:type="dcterms:W3CDTF">2014-01-21T02:39:44Z</dcterms:modified>
</cp:coreProperties>
</file>